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top" localSheetId="0">'Sheet1'!$C$9</definedName>
  </definedNames>
  <calcPr fullCalcOnLoad="1"/>
</workbook>
</file>

<file path=xl/sharedStrings.xml><?xml version="1.0" encoding="utf-8"?>
<sst xmlns="http://schemas.openxmlformats.org/spreadsheetml/2006/main" count="38" uniqueCount="36">
  <si>
    <t>RAM</t>
  </si>
  <si>
    <t>主機板</t>
  </si>
  <si>
    <t>VGA卡</t>
  </si>
  <si>
    <t>H/D</t>
  </si>
  <si>
    <t>DVD-R</t>
  </si>
  <si>
    <t>參考價格</t>
  </si>
  <si>
    <t>總計：</t>
  </si>
  <si>
    <t>規格</t>
  </si>
  <si>
    <t>品名</t>
  </si>
  <si>
    <t>CPU</t>
  </si>
  <si>
    <t>主機規格</t>
  </si>
  <si>
    <r>
      <t>H</t>
    </r>
    <r>
      <rPr>
        <sz val="12"/>
        <rFont val="新細明體"/>
        <family val="1"/>
      </rPr>
      <t xml:space="preserve">itachi </t>
    </r>
    <r>
      <rPr>
        <sz val="12"/>
        <rFont val="新細明體"/>
        <family val="1"/>
      </rPr>
      <t>160G HDT722516DLA380 (三年保固)</t>
    </r>
  </si>
  <si>
    <t>週邊部份</t>
  </si>
  <si>
    <t>品名</t>
  </si>
  <si>
    <t>規格</t>
  </si>
  <si>
    <t>Mouse</t>
  </si>
  <si>
    <t>Logitech旋貂光學鼠(記得再買一個鼠墊)</t>
  </si>
  <si>
    <t>LCD螢幕</t>
  </si>
  <si>
    <t>K/B</t>
  </si>
  <si>
    <t>Speaker</t>
  </si>
  <si>
    <t>自行挑選，建議使用三件式</t>
  </si>
  <si>
    <t>小計：</t>
  </si>
  <si>
    <t>找一支大約450元左右的</t>
  </si>
  <si>
    <t>六孔插座</t>
  </si>
  <si>
    <t>通過安規者 (再加一電源3孔轉2孔接頭)</t>
  </si>
  <si>
    <t>AM2 Athlon 64 X2 Energy Efficient/3600+</t>
  </si>
  <si>
    <t>A-data威鋼 512M DDR2-667 二條</t>
  </si>
  <si>
    <t>微星K9N Platinum/MS-7250</t>
  </si>
  <si>
    <t xml:space="preserve">BenQ DW1800/DVD燒錄機 </t>
  </si>
  <si>
    <t xml:space="preserve">Samsung 940N/銀 19吋液晶螢幕  </t>
  </si>
  <si>
    <t>AMD專業型主機：2007/03/01，有效期一個月</t>
  </si>
  <si>
    <t>ASUS EN7300GT SILENT/HTD/256M</t>
  </si>
  <si>
    <t>Case</t>
  </si>
  <si>
    <t>自行挑選 (挑散熱良好者, 前後側各一個12吋風扇)</t>
  </si>
  <si>
    <t>Power Supply</t>
  </si>
  <si>
    <t xml:space="preserve">七盟 ATX (ST-350BKV)/2.0版/20+4pin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</si>
</sst>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77" fontId="0" fillId="0" borderId="0" xfId="15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7" fontId="0" fillId="2" borderId="1" xfId="15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15" applyNumberForma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1">
      <selection activeCell="C7" sqref="C7"/>
    </sheetView>
  </sheetViews>
  <sheetFormatPr defaultColWidth="9.00390625" defaultRowHeight="16.5"/>
  <cols>
    <col min="2" max="2" width="11.625" style="0" customWidth="1"/>
    <col min="3" max="3" width="43.125" style="0" customWidth="1"/>
    <col min="4" max="4" width="14.375" style="1" customWidth="1"/>
  </cols>
  <sheetData>
    <row r="3" ht="16.5">
      <c r="A3" t="s">
        <v>30</v>
      </c>
    </row>
    <row r="5" spans="1:4" ht="16.5">
      <c r="A5" t="s">
        <v>10</v>
      </c>
      <c r="B5" s="3" t="s">
        <v>8</v>
      </c>
      <c r="C5" s="3" t="s">
        <v>7</v>
      </c>
      <c r="D5" s="4" t="s">
        <v>5</v>
      </c>
    </row>
    <row r="6" spans="2:4" ht="16.5">
      <c r="B6" t="s">
        <v>9</v>
      </c>
      <c r="C6" t="s">
        <v>25</v>
      </c>
      <c r="D6" s="1">
        <v>3200</v>
      </c>
    </row>
    <row r="7" spans="2:4" ht="16.5">
      <c r="B7" t="s">
        <v>1</v>
      </c>
      <c r="C7" t="s">
        <v>27</v>
      </c>
      <c r="D7" s="1">
        <v>2750</v>
      </c>
    </row>
    <row r="8" spans="2:4" ht="16.5">
      <c r="B8" t="s">
        <v>0</v>
      </c>
      <c r="C8" t="s">
        <v>26</v>
      </c>
      <c r="D8" s="1">
        <v>2600</v>
      </c>
    </row>
    <row r="9" spans="2:4" ht="16.5">
      <c r="B9" t="s">
        <v>2</v>
      </c>
      <c r="C9" t="s">
        <v>31</v>
      </c>
      <c r="D9" s="1">
        <v>2750</v>
      </c>
    </row>
    <row r="10" spans="2:4" ht="16.5">
      <c r="B10" t="s">
        <v>3</v>
      </c>
      <c r="C10" s="5" t="s">
        <v>11</v>
      </c>
      <c r="D10" s="1">
        <v>1850</v>
      </c>
    </row>
    <row r="11" spans="2:4" ht="16.5">
      <c r="B11" t="s">
        <v>4</v>
      </c>
      <c r="C11" t="s">
        <v>28</v>
      </c>
      <c r="D11" s="1">
        <v>1250</v>
      </c>
    </row>
    <row r="12" spans="2:4" ht="16.5">
      <c r="B12" t="s">
        <v>32</v>
      </c>
      <c r="C12" t="s">
        <v>33</v>
      </c>
      <c r="D12" s="1">
        <v>1250</v>
      </c>
    </row>
    <row r="13" spans="2:4" ht="16.5">
      <c r="B13" t="s">
        <v>34</v>
      </c>
      <c r="C13" t="s">
        <v>35</v>
      </c>
      <c r="D13" s="1">
        <v>1400</v>
      </c>
    </row>
    <row r="14" spans="3:4" ht="16.5">
      <c r="C14" s="2" t="s">
        <v>21</v>
      </c>
      <c r="D14" s="1">
        <f>SUM(D6:D13)</f>
        <v>17050</v>
      </c>
    </row>
    <row r="17" spans="1:4" ht="16.5">
      <c r="A17" t="s">
        <v>12</v>
      </c>
      <c r="B17" s="6" t="s">
        <v>13</v>
      </c>
      <c r="C17" s="6" t="s">
        <v>14</v>
      </c>
      <c r="D17" s="7" t="s">
        <v>5</v>
      </c>
    </row>
    <row r="18" spans="2:4" ht="16.5">
      <c r="B18" t="s">
        <v>15</v>
      </c>
      <c r="C18" t="s">
        <v>16</v>
      </c>
      <c r="D18" s="1">
        <v>650</v>
      </c>
    </row>
    <row r="19" spans="2:4" ht="16.5">
      <c r="B19" t="s">
        <v>17</v>
      </c>
      <c r="C19" t="s">
        <v>29</v>
      </c>
      <c r="D19" s="1">
        <v>6100</v>
      </c>
    </row>
    <row r="20" spans="2:4" ht="16.5">
      <c r="B20" t="s">
        <v>18</v>
      </c>
      <c r="C20" t="s">
        <v>22</v>
      </c>
      <c r="D20" s="1">
        <v>450</v>
      </c>
    </row>
    <row r="21" spans="2:4" ht="16.5">
      <c r="B21" t="s">
        <v>19</v>
      </c>
      <c r="C21" t="s">
        <v>20</v>
      </c>
      <c r="D21" s="1">
        <v>1200</v>
      </c>
    </row>
    <row r="22" spans="2:4" ht="16.5">
      <c r="B22" t="s">
        <v>23</v>
      </c>
      <c r="C22" t="s">
        <v>24</v>
      </c>
      <c r="D22" s="1">
        <v>180</v>
      </c>
    </row>
    <row r="23" spans="3:4" ht="16.5">
      <c r="C23" s="2" t="s">
        <v>21</v>
      </c>
      <c r="D23" s="1">
        <f>SUM(D18:D22)</f>
        <v>8580</v>
      </c>
    </row>
    <row r="26" spans="3:4" ht="16.5">
      <c r="C26" s="2" t="s">
        <v>6</v>
      </c>
      <c r="D26" s="1">
        <f>D14+D23</f>
        <v>25630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</cp:lastModifiedBy>
  <dcterms:created xsi:type="dcterms:W3CDTF">2006-04-07T06:17:56Z</dcterms:created>
  <dcterms:modified xsi:type="dcterms:W3CDTF">2007-03-23T16:03:37Z</dcterms:modified>
  <cp:category/>
  <cp:version/>
  <cp:contentType/>
  <cp:contentStatus/>
</cp:coreProperties>
</file>